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<sst xmlns="http://schemas.openxmlformats.org/spreadsheetml/2006/main" count="38" uniqueCount="35">
  <si>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</si>
  <si>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</si>
  <si>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</si>
  <si>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</si>
  <si>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</si>
  <si>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</si>
  <si>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</si>
  <si>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</si>
  <si>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</si>
  <si>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</si>
  <si>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</si>
  <si>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</si>
  <si>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</si>
  <si>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</si>
  <si>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</si>
  <si>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</si>
  <si>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</si>
  <si>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</si>
  <si>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</si>
  <si>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</si>
  <si>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</si>
  <si>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</si>
  <si>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</si>
  <si>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</si>
  <si>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</si>
  <si>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</si>
  <si>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</si>
  <si>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</si>
  <si>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</si>
  <si>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биточки мясные </t>
  </si>
  <si>
    <t>кисель</t>
  </si>
  <si>
    <t>гречка с маслом сливочным</t>
  </si>
  <si>
    <t>помидор свежий</t>
  </si>
  <si>
    <t>мандарины</t>
  </si>
  <si>
    <t>соус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</si>
</sst>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I10" sqref="I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44999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50</v>
      </c>
      <c r="F4" s="9">
        <v>32.549999999999997</v>
      </c>
      <c r="G4" s="10">
        <v>150.1</v>
      </c>
      <c r="H4" s="10">
        <v>11.3</v>
      </c>
      <c r="I4" s="10">
        <v>7.2</v>
      </c>
      <c r="J4" s="48">
        <v>9.8000000000000007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8.76</v>
      </c>
      <c r="G5" s="17">
        <v>118</v>
      </c>
      <c r="H5" s="17">
        <v>0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2.5499999999999998</v>
      </c>
      <c r="G6" s="15">
        <v>88.2</v>
      </c>
      <c r="H6" s="18">
        <v>3.36</v>
      </c>
      <c r="I6" s="15">
        <v>0.42</v>
      </c>
      <c r="J6" s="50">
        <v>18.899999999999999</v>
      </c>
    </row>
    <row r="7" spans="1:10">
      <c r="A7" s="11"/>
      <c r="B7" s="19" t="s">
        <v>25</v>
      </c>
      <c r="C7" s="20"/>
      <c r="D7" s="21" t="s">
        <v>31</v>
      </c>
      <c r="E7" s="22">
        <v>150</v>
      </c>
      <c r="F7" s="23">
        <v>11.66</v>
      </c>
      <c r="G7" s="22">
        <v>180</v>
      </c>
      <c r="H7" s="22">
        <v>4.5</v>
      </c>
      <c r="I7" s="22">
        <v>7.05</v>
      </c>
      <c r="J7" s="51">
        <v>23.25</v>
      </c>
    </row>
    <row r="8" spans="1:10">
      <c r="A8" s="24"/>
      <c r="B8" s="25" t="s">
        <v>19</v>
      </c>
      <c r="C8" s="20"/>
      <c r="D8" s="21" t="s">
        <v>32</v>
      </c>
      <c r="E8" s="22">
        <v>30</v>
      </c>
      <c r="F8" s="23">
        <v>8.6199999999999992</v>
      </c>
      <c r="G8" s="60">
        <v>6.9</v>
      </c>
      <c r="H8" s="22">
        <v>0.33</v>
      </c>
      <c r="I8" s="16">
        <v>0.6</v>
      </c>
      <c r="J8" s="22">
        <v>1.1399999999999999</v>
      </c>
    </row>
    <row r="9" spans="1:10">
      <c r="A9" s="4" t="s">
        <v>20</v>
      </c>
      <c r="B9" s="26" t="s">
        <v>21</v>
      </c>
      <c r="C9" s="27"/>
      <c r="D9" s="28" t="s">
        <v>33</v>
      </c>
      <c r="E9" s="29">
        <v>127</v>
      </c>
      <c r="F9" s="23">
        <v>30.44</v>
      </c>
      <c r="G9" s="30">
        <v>92.71</v>
      </c>
      <c r="H9" s="30">
        <v>1.01</v>
      </c>
      <c r="I9" s="30">
        <v>0.25</v>
      </c>
      <c r="J9" s="52">
        <v>9.14</v>
      </c>
    </row>
    <row r="10" spans="1:10">
      <c r="A10" s="11"/>
      <c r="B10" s="19" t="s">
        <v>19</v>
      </c>
      <c r="C10" s="19"/>
      <c r="D10" s="31" t="s">
        <v>34</v>
      </c>
      <c r="E10" s="32">
        <v>50</v>
      </c>
      <c r="F10" s="33">
        <v>2.97</v>
      </c>
      <c r="G10" s="17">
        <v>44</v>
      </c>
      <c r="H10" s="17">
        <v>1.3</v>
      </c>
      <c r="I10" s="17">
        <v>2.4</v>
      </c>
      <c r="J10" s="49">
        <v>4.2</v>
      </c>
    </row>
    <row r="11" spans="1:10">
      <c r="A11" s="24"/>
      <c r="B11" s="25"/>
      <c r="C11" s="25"/>
      <c r="D11" s="34"/>
      <c r="E11" s="35">
        <f>SUM(E4:E10)</f>
        <v>649</v>
      </c>
      <c r="F11" s="36">
        <f t="shared" ref="F11:J11" si="0">SUM(F4:F10)</f>
        <v>97.55</v>
      </c>
      <c r="G11" s="35">
        <f>SUM(G4:G10)</f>
        <v>679.91</v>
      </c>
      <c r="H11" s="35">
        <f t="shared" si="0"/>
        <v>21.8</v>
      </c>
      <c r="I11" s="35">
        <f t="shared" si="0"/>
        <v>17.919999999999998</v>
      </c>
      <c r="J11" s="53">
        <f t="shared" si="0"/>
        <v>66.58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2023-03-20T05:21:37Z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